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720" activeTab="0"/>
  </bookViews>
  <sheets>
    <sheet name="万年ｶﾚﾝﾀﾞｰ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<sst xmlns="http://schemas.openxmlformats.org/spreadsheetml/2006/main" count="21" uniqueCount="19">
  <si>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年</t>
  </si>
  <si>
    <t>月</t>
  </si>
  <si>
    <t>日</t>
  </si>
  <si>
    <t>番号</t>
  </si>
  <si>
    <t>火</t>
  </si>
  <si>
    <t>水</t>
  </si>
  <si>
    <t>木</t>
  </si>
  <si>
    <t>金</t>
  </si>
  <si>
    <t>土</t>
  </si>
  <si>
    <t>　　年月を入れるとｶﾚﾝﾀﾞｰを表示</t>
  </si>
  <si>
    <t>田植</t>
  </si>
  <si>
    <t>収穫</t>
  </si>
  <si>
    <t>今日の日</t>
  </si>
  <si>
    <t>田植から</t>
  </si>
  <si>
    <t>収穫まで</t>
  </si>
  <si>
    <t>結婚記念日</t>
  </si>
  <si>
    <t>記念日迄</t>
  </si>
  <si>
    <t>結婚から何日は今日の日を結婚した日に</t>
  </si>
  <si>
    <t>結婚記念日を＝ＴＯＤＡＹ（）関数を入れます。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</si>
</sst>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&quot;"/>
    <numFmt numFmtId="177" formatCode="d"/>
    <numFmt numFmtId="178" formatCode="General&quot;日&quot;"/>
  </numFmts>
  <fonts count="40">
    <font>
      <sz val="12"/>
      <name val="ＭＳ Ｐゴシック"/>
      <family val="3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77" fontId="0" fillId="34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77" fontId="0" fillId="35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D16" sqref="D16"/>
    </sheetView>
  </sheetViews>
  <sheetFormatPr defaultColWidth="9.00390625" defaultRowHeight="14.25"/>
  <cols>
    <col min="1" max="7" width="7.00390625" style="1" customWidth="1"/>
    <col min="8" max="9" width="9.00390625" style="1" customWidth="1"/>
    <col min="10" max="10" width="10.50390625" style="1" bestFit="1" customWidth="1"/>
    <col min="11" max="16384" width="9.00390625" style="1" customWidth="1"/>
  </cols>
  <sheetData>
    <row r="1" spans="1:3" ht="14.25">
      <c r="A1" s="4" t="s">
        <v>0</v>
      </c>
      <c r="B1" s="4" t="s">
        <v>1</v>
      </c>
      <c r="C1" s="4" t="s">
        <v>3</v>
      </c>
    </row>
    <row r="2" spans="1:7" ht="14.25">
      <c r="A2" s="9">
        <v>2014</v>
      </c>
      <c r="B2" s="10">
        <v>9</v>
      </c>
      <c r="C2" s="2">
        <f>WEEKDAY(DATE(A2,B2,1))</f>
        <v>2</v>
      </c>
      <c r="D2" s="11" t="s">
        <v>9</v>
      </c>
      <c r="E2" s="12"/>
      <c r="F2" s="12"/>
      <c r="G2" s="12"/>
    </row>
    <row r="4" spans="1:11" ht="25.5" customHeight="1">
      <c r="A4" s="5" t="s">
        <v>2</v>
      </c>
      <c r="B4" s="4" t="s">
        <v>1</v>
      </c>
      <c r="C4" s="4" t="s">
        <v>4</v>
      </c>
      <c r="D4" s="4" t="s">
        <v>5</v>
      </c>
      <c r="E4" s="4" t="s">
        <v>6</v>
      </c>
      <c r="F4" s="4" t="s">
        <v>7</v>
      </c>
      <c r="G4" s="7" t="s">
        <v>8</v>
      </c>
      <c r="H4" s="17" t="s">
        <v>13</v>
      </c>
      <c r="I4" s="18">
        <f>DAYS360(K4,J6,FALSE)</f>
        <v>29</v>
      </c>
      <c r="J4" s="16" t="s">
        <v>10</v>
      </c>
      <c r="K4" s="13">
        <v>41792</v>
      </c>
    </row>
    <row r="5" spans="1:11" ht="25.5" customHeight="1">
      <c r="A5" s="6">
        <f>DATE(A2,B2,1)-C2+1</f>
        <v>41882</v>
      </c>
      <c r="B5" s="3">
        <f aca="true" t="shared" si="0" ref="B5:G7">A5+1</f>
        <v>41883</v>
      </c>
      <c r="C5" s="3">
        <f t="shared" si="0"/>
        <v>41884</v>
      </c>
      <c r="D5" s="3">
        <f t="shared" si="0"/>
        <v>41885</v>
      </c>
      <c r="E5" s="3">
        <f t="shared" si="0"/>
        <v>41886</v>
      </c>
      <c r="F5" s="3">
        <f t="shared" si="0"/>
        <v>41887</v>
      </c>
      <c r="G5" s="8">
        <f t="shared" si="0"/>
        <v>41888</v>
      </c>
      <c r="H5" s="17" t="s">
        <v>14</v>
      </c>
      <c r="I5" s="18">
        <f>DAYS360(J6,K5,FALSE)</f>
        <v>87</v>
      </c>
      <c r="J5" s="16" t="s">
        <v>11</v>
      </c>
      <c r="K5" s="13">
        <v>41910</v>
      </c>
    </row>
    <row r="6" spans="1:10" ht="25.5" customHeight="1">
      <c r="A6" s="6">
        <f>G5+1</f>
        <v>41889</v>
      </c>
      <c r="B6" s="3">
        <f t="shared" si="0"/>
        <v>41890</v>
      </c>
      <c r="C6" s="3">
        <f t="shared" si="0"/>
        <v>41891</v>
      </c>
      <c r="D6" s="3">
        <f t="shared" si="0"/>
        <v>41892</v>
      </c>
      <c r="E6" s="3">
        <f t="shared" si="0"/>
        <v>41893</v>
      </c>
      <c r="F6" s="3">
        <f t="shared" si="0"/>
        <v>41894</v>
      </c>
      <c r="G6" s="8">
        <f t="shared" si="0"/>
        <v>41895</v>
      </c>
      <c r="I6" s="15" t="s">
        <v>12</v>
      </c>
      <c r="J6" s="14">
        <f ca="1">TODAY()</f>
        <v>41821</v>
      </c>
    </row>
    <row r="7" spans="1:7" ht="25.5" customHeight="1">
      <c r="A7" s="6">
        <f>G6+1</f>
        <v>41896</v>
      </c>
      <c r="B7" s="3">
        <f t="shared" si="0"/>
        <v>41897</v>
      </c>
      <c r="C7" s="3">
        <f t="shared" si="0"/>
        <v>41898</v>
      </c>
      <c r="D7" s="3">
        <f t="shared" si="0"/>
        <v>41899</v>
      </c>
      <c r="E7" s="3">
        <f t="shared" si="0"/>
        <v>41900</v>
      </c>
      <c r="F7" s="3">
        <f t="shared" si="0"/>
        <v>41901</v>
      </c>
      <c r="G7" s="8">
        <f t="shared" si="0"/>
        <v>41902</v>
      </c>
    </row>
    <row r="8" spans="1:11" ht="25.5" customHeight="1">
      <c r="A8" s="6">
        <f>G7+1</f>
        <v>41903</v>
      </c>
      <c r="B8" s="3">
        <f aca="true" t="shared" si="1" ref="B8:G10">A8+1</f>
        <v>41904</v>
      </c>
      <c r="C8" s="3">
        <f t="shared" si="1"/>
        <v>41905</v>
      </c>
      <c r="D8" s="3">
        <f t="shared" si="1"/>
        <v>41906</v>
      </c>
      <c r="E8" s="3">
        <f t="shared" si="1"/>
        <v>41907</v>
      </c>
      <c r="F8" s="3">
        <f t="shared" si="1"/>
        <v>41908</v>
      </c>
      <c r="G8" s="8">
        <f t="shared" si="1"/>
        <v>41909</v>
      </c>
      <c r="H8" s="17" t="s">
        <v>16</v>
      </c>
      <c r="I8" s="18">
        <f>DAYS360(J9,K8,FALSE)</f>
        <v>270</v>
      </c>
      <c r="J8" s="16" t="s">
        <v>15</v>
      </c>
      <c r="K8" s="13">
        <v>42094</v>
      </c>
    </row>
    <row r="9" spans="1:10" ht="25.5" customHeight="1">
      <c r="A9" s="6">
        <f>G8+1</f>
        <v>41910</v>
      </c>
      <c r="B9" s="3">
        <f t="shared" si="1"/>
        <v>41911</v>
      </c>
      <c r="C9" s="3">
        <f t="shared" si="1"/>
        <v>41912</v>
      </c>
      <c r="D9" s="3">
        <f t="shared" si="1"/>
        <v>41913</v>
      </c>
      <c r="E9" s="3">
        <f t="shared" si="1"/>
        <v>41914</v>
      </c>
      <c r="F9" s="3">
        <f t="shared" si="1"/>
        <v>41915</v>
      </c>
      <c r="G9" s="8">
        <f t="shared" si="1"/>
        <v>41916</v>
      </c>
      <c r="I9" s="15" t="s">
        <v>12</v>
      </c>
      <c r="J9" s="14">
        <f ca="1">TODAY()</f>
        <v>41821</v>
      </c>
    </row>
    <row r="10" spans="1:9" ht="25.5" customHeight="1">
      <c r="A10" s="6">
        <f>G9+1</f>
        <v>41917</v>
      </c>
      <c r="B10" s="3">
        <f t="shared" si="1"/>
        <v>41918</v>
      </c>
      <c r="C10" s="3">
        <f t="shared" si="1"/>
        <v>41919</v>
      </c>
      <c r="D10" s="3">
        <f t="shared" si="1"/>
        <v>41920</v>
      </c>
      <c r="E10" s="3">
        <f t="shared" si="1"/>
        <v>41921</v>
      </c>
      <c r="F10" s="3">
        <f t="shared" si="1"/>
        <v>41922</v>
      </c>
      <c r="G10" s="8">
        <f t="shared" si="1"/>
        <v>41923</v>
      </c>
      <c r="I10" s="19" t="s">
        <v>17</v>
      </c>
    </row>
    <row r="11" ht="22.5" customHeight="1">
      <c r="I11" s="19" t="s">
        <v>18</v>
      </c>
    </row>
  </sheetData>
  <sheetProtection/>
  <conditionalFormatting sqref="A5:G10">
    <cfRule type="expression" priority="1" dxfId="1" stopIfTrue="1">
      <formula>MONTH(A5)&lt;&gt;$B$2</formula>
    </cfRule>
  </conditionalFormatting>
  <printOptions/>
  <pageMargins left="0.787" right="0.787" top="0.984" bottom="0.984" header="0.512" footer="0.51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</dc:creator>
  <cp:keywords/>
  <dc:description/>
  <cp:lastModifiedBy>WAS</cp:lastModifiedBy>
  <cp:lastPrinted>2013-09-30T17:58:49Z</cp:lastPrinted>
  <dcterms:created xsi:type="dcterms:W3CDTF">2013-09-27T01:42:35Z</dcterms:created>
  <dcterms:modified xsi:type="dcterms:W3CDTF">2014-07-01T10:47:25Z</dcterms:modified>
  <cp:category/>
  <cp:version/>
  <cp:contentType/>
  <cp:contentStatus/>
</cp:coreProperties>
</file>